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4000" windowHeight="9675"/>
  </bookViews>
  <sheets>
    <sheet name="Sheet1" sheetId="1" r:id="rId1"/>
    <sheet name="Sheet2" sheetId="2" r:id="rId2"/>
  </sheets>
  <calcPr calcId="124519"/>
</workbook>
</file>

<file path=xl/calcChain.xml><?xml version="1.0" encoding="utf-8"?>
<calcChain xmlns="http://schemas.openxmlformats.org/spreadsheetml/2006/main">
  <c r="G112" i="1"/>
  <c r="G88"/>
  <c r="G129"/>
  <c r="G128"/>
  <c r="G127"/>
  <c r="G126"/>
  <c r="G125"/>
  <c r="G123"/>
  <c r="G120"/>
  <c r="G118"/>
  <c r="G117"/>
  <c r="G116"/>
  <c r="G115"/>
  <c r="G114"/>
  <c r="G111"/>
  <c r="G110"/>
  <c r="G108"/>
  <c r="G107"/>
  <c r="G106"/>
  <c r="G105"/>
  <c r="G104"/>
  <c r="G101"/>
  <c r="G100"/>
  <c r="G98"/>
  <c r="G97"/>
  <c r="G96"/>
  <c r="G94"/>
  <c r="G93"/>
  <c r="G92"/>
  <c r="G91"/>
  <c r="G89"/>
  <c r="G87"/>
  <c r="G86"/>
  <c r="G85"/>
  <c r="G78"/>
  <c r="G77"/>
  <c r="G75"/>
  <c r="G74"/>
  <c r="G73"/>
  <c r="G72"/>
  <c r="G70"/>
  <c r="G69"/>
  <c r="G64"/>
  <c r="G63"/>
  <c r="G60"/>
  <c r="G55"/>
  <c r="G54"/>
  <c r="G53"/>
  <c r="G52"/>
  <c r="G49"/>
  <c r="G47"/>
  <c r="G42"/>
  <c r="G40"/>
  <c r="G39"/>
  <c r="G38"/>
  <c r="G37"/>
  <c r="G36"/>
  <c r="G35"/>
  <c r="G34"/>
  <c r="G32"/>
  <c r="G30"/>
  <c r="G28"/>
  <c r="G25"/>
  <c r="G24"/>
  <c r="G23"/>
  <c r="G22"/>
  <c r="G21"/>
  <c r="G20"/>
  <c r="G19"/>
  <c r="G16"/>
  <c r="G11"/>
  <c r="G10"/>
  <c r="G9"/>
  <c r="G8"/>
  <c r="G4"/>
</calcChain>
</file>

<file path=xl/sharedStrings.xml><?xml version="1.0" encoding="utf-8"?>
<sst xmlns="http://schemas.openxmlformats.org/spreadsheetml/2006/main" count="118" uniqueCount="15">
  <si>
    <t>学号</t>
  </si>
  <si>
    <t>专业</t>
  </si>
  <si>
    <t>期中</t>
  </si>
  <si>
    <t>补考</t>
  </si>
  <si>
    <t>总成绩</t>
  </si>
  <si>
    <t>缺考</t>
  </si>
  <si>
    <t>会计学</t>
  </si>
  <si>
    <t>金融学</t>
  </si>
  <si>
    <t>国际商务</t>
  </si>
  <si>
    <t>序号</t>
    <phoneticPr fontId="3" type="noConversion"/>
  </si>
  <si>
    <t>维大学号</t>
  </si>
  <si>
    <t>缓考</t>
    <phoneticPr fontId="3" type="noConversion"/>
  </si>
  <si>
    <t>备注</t>
    <phoneticPr fontId="3" type="noConversion"/>
  </si>
  <si>
    <t>注：《商务数学》将在本学期（2025—2026第二学期）开设循环课，60分以下的同学需要在3月16日（下周一）到则行楼219办公室王昕熠老师处报名登记。</t>
    <phoneticPr fontId="3" type="noConversion"/>
  </si>
  <si>
    <t>缓考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</si>
</sst>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1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</borders>
  <cellStyleXfs count="6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4" xfId="2" applyNumberFormat="1" applyFont="1" applyFill="1" applyBorder="1" applyAlignment="1" applyProtection="1">
      <alignment horizontal="center" vertical="center" wrapText="1"/>
    </xf>
    <xf numFmtId="0" fontId="10" fillId="0" borderId="3" xfId="1" applyNumberFormat="1" applyFont="1" applyFill="1" applyBorder="1" applyAlignment="1" applyProtection="1">
      <alignment horizontal="center" vertical="center" wrapText="1"/>
    </xf>
    <xf numFmtId="0" fontId="10" fillId="0" borderId="3" xfId="2" applyNumberFormat="1" applyFont="1" applyFill="1" applyBorder="1" applyAlignment="1" applyProtection="1">
      <alignment horizontal="center" vertical="center" wrapText="1"/>
    </xf>
    <xf numFmtId="0" fontId="10" fillId="0" borderId="2" xfId="1" applyNumberFormat="1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</cellXfs>
  <cellStyles count="6">
    <cellStyle name="常规" xfId="0" builtinId="0"/>
    <cellStyle name="常规 2" xfId="1"/>
    <cellStyle name="常规 2 2" xfId="3"/>
    <cellStyle name="常规 2 2 2" xfId="4"/>
    <cellStyle name="常规 3" xfId="2"/>
    <cellStyle name="常规 4" xfId="5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29"/>
  <sheetViews>
    <sheetView tabSelected="1" topLeftCell="A25" workbookViewId="0">
      <selection activeCell="J41" sqref="J41"/>
    </sheetView>
  </sheetViews>
  <sheetFormatPr defaultRowHeight="13.5"/>
  <cols>
    <col min="1" max="1" width="8" style="10" customWidth="1"/>
    <col min="2" max="2" width="15.625" style="10" customWidth="1"/>
    <col min="3" max="3" width="10.625" style="10" customWidth="1"/>
    <col min="4" max="4" width="9.25" style="10" customWidth="1"/>
    <col min="5" max="5" width="9" style="10"/>
    <col min="6" max="6" width="9" style="13"/>
    <col min="7" max="7" width="9" style="16"/>
  </cols>
  <sheetData>
    <row r="1" spans="1:8" s="4" customFormat="1" ht="39" customHeight="1">
      <c r="A1" s="23" t="s">
        <v>13</v>
      </c>
      <c r="B1" s="23"/>
      <c r="C1" s="23"/>
      <c r="D1" s="23"/>
      <c r="E1" s="23"/>
      <c r="F1" s="23"/>
      <c r="G1" s="23"/>
      <c r="H1" s="23"/>
    </row>
    <row r="2" spans="1:8" s="1" customFormat="1" ht="26.1" customHeight="1">
      <c r="A2" s="5" t="s">
        <v>9</v>
      </c>
      <c r="B2" s="5" t="s">
        <v>0</v>
      </c>
      <c r="C2" s="5" t="s">
        <v>10</v>
      </c>
      <c r="D2" s="5" t="s">
        <v>1</v>
      </c>
      <c r="E2" s="5" t="s">
        <v>2</v>
      </c>
      <c r="F2" s="5" t="s">
        <v>3</v>
      </c>
      <c r="G2" s="5" t="s">
        <v>4</v>
      </c>
      <c r="H2" s="18" t="s">
        <v>12</v>
      </c>
    </row>
    <row r="3" spans="1:8" ht="14.25">
      <c r="A3" s="6">
        <v>1</v>
      </c>
      <c r="B3" s="8">
        <v>20232802106</v>
      </c>
      <c r="C3" s="19">
        <v>8117548</v>
      </c>
      <c r="D3" s="6"/>
      <c r="E3" s="6">
        <v>26</v>
      </c>
      <c r="F3" s="12" t="s">
        <v>5</v>
      </c>
      <c r="G3" s="17"/>
      <c r="H3" s="3"/>
    </row>
    <row r="4" spans="1:8" ht="14.25">
      <c r="A4" s="6">
        <v>2</v>
      </c>
      <c r="B4" s="7">
        <v>20232803119</v>
      </c>
      <c r="C4" s="21">
        <v>8117619</v>
      </c>
      <c r="D4" s="6"/>
      <c r="E4" s="6">
        <v>2</v>
      </c>
      <c r="F4" s="6">
        <v>74</v>
      </c>
      <c r="G4" s="17">
        <f>E4+F4*0.6</f>
        <v>46.4</v>
      </c>
      <c r="H4" s="3"/>
    </row>
    <row r="5" spans="1:8" ht="14.25">
      <c r="A5" s="6">
        <v>3</v>
      </c>
      <c r="B5" s="8">
        <v>20232803221</v>
      </c>
      <c r="C5" s="21">
        <v>8117644</v>
      </c>
      <c r="D5" s="6"/>
      <c r="E5" s="6">
        <v>26</v>
      </c>
      <c r="F5" s="12" t="s">
        <v>5</v>
      </c>
      <c r="G5" s="17"/>
      <c r="H5" s="3"/>
    </row>
    <row r="6" spans="1:8" ht="14.25">
      <c r="A6" s="6">
        <v>4</v>
      </c>
      <c r="B6" s="7">
        <v>20232803406</v>
      </c>
      <c r="C6" s="21">
        <v>8118539</v>
      </c>
      <c r="D6" s="6"/>
      <c r="E6" s="6">
        <v>19</v>
      </c>
      <c r="F6" s="12" t="s">
        <v>5</v>
      </c>
      <c r="G6" s="17"/>
      <c r="H6" s="3"/>
    </row>
    <row r="7" spans="1:8" ht="14.25">
      <c r="A7" s="6">
        <v>5</v>
      </c>
      <c r="B7" s="7">
        <v>20232803510</v>
      </c>
      <c r="C7" s="21">
        <v>8118590</v>
      </c>
      <c r="D7" s="6"/>
      <c r="E7" s="6">
        <v>23</v>
      </c>
      <c r="F7" s="12" t="s">
        <v>5</v>
      </c>
      <c r="G7" s="17"/>
      <c r="H7" s="3"/>
    </row>
    <row r="8" spans="1:8" ht="14.25">
      <c r="A8" s="6">
        <v>6</v>
      </c>
      <c r="B8" s="7">
        <v>20232805232</v>
      </c>
      <c r="C8" s="21">
        <v>8117720</v>
      </c>
      <c r="D8" s="6"/>
      <c r="E8" s="6">
        <v>16</v>
      </c>
      <c r="F8" s="12">
        <v>14</v>
      </c>
      <c r="G8" s="17">
        <f>E8+F8*0.6</f>
        <v>24.4</v>
      </c>
      <c r="H8" s="3"/>
    </row>
    <row r="9" spans="1:8" ht="14.25">
      <c r="A9" s="6">
        <v>7</v>
      </c>
      <c r="B9" s="7">
        <v>20232805234</v>
      </c>
      <c r="C9" s="21">
        <v>8118674</v>
      </c>
      <c r="D9" s="6"/>
      <c r="E9" s="6">
        <v>6</v>
      </c>
      <c r="F9" s="12">
        <v>8</v>
      </c>
      <c r="G9" s="17">
        <f>E9+F9*0.6</f>
        <v>10.8</v>
      </c>
      <c r="H9" s="3"/>
    </row>
    <row r="10" spans="1:8" ht="14.25">
      <c r="A10" s="6">
        <v>8</v>
      </c>
      <c r="B10" s="7">
        <v>20232805235</v>
      </c>
      <c r="C10" s="21">
        <v>8117722</v>
      </c>
      <c r="D10" s="6"/>
      <c r="E10" s="6">
        <v>24</v>
      </c>
      <c r="F10" s="12">
        <v>8</v>
      </c>
      <c r="G10" s="17">
        <f>E10+F10*0.6</f>
        <v>28.8</v>
      </c>
      <c r="H10" s="3"/>
    </row>
    <row r="11" spans="1:8" ht="14.25">
      <c r="A11" s="6">
        <v>9</v>
      </c>
      <c r="B11" s="7">
        <v>20242802101</v>
      </c>
      <c r="C11" s="21">
        <v>8168311</v>
      </c>
      <c r="D11" s="6"/>
      <c r="E11" s="6">
        <v>31</v>
      </c>
      <c r="F11" s="6">
        <v>29</v>
      </c>
      <c r="G11" s="17">
        <f>E11+F11*0.6</f>
        <v>48.4</v>
      </c>
      <c r="H11" s="3"/>
    </row>
    <row r="12" spans="1:8" ht="14.25">
      <c r="A12" s="6">
        <v>10</v>
      </c>
      <c r="B12" s="7">
        <v>20242802105</v>
      </c>
      <c r="C12" s="21">
        <v>8168497</v>
      </c>
      <c r="D12" s="6"/>
      <c r="E12" s="6"/>
      <c r="F12" s="6">
        <v>44</v>
      </c>
      <c r="G12" s="17"/>
      <c r="H12" s="3"/>
    </row>
    <row r="13" spans="1:8" ht="14.25">
      <c r="A13" s="6">
        <v>11</v>
      </c>
      <c r="B13" s="7">
        <v>20242802127</v>
      </c>
      <c r="C13" s="21">
        <v>8168508</v>
      </c>
      <c r="D13" s="6"/>
      <c r="E13" s="6">
        <v>30</v>
      </c>
      <c r="F13" s="12" t="s">
        <v>5</v>
      </c>
      <c r="G13" s="17"/>
      <c r="H13" s="3"/>
    </row>
    <row r="14" spans="1:8" ht="14.25">
      <c r="A14" s="6">
        <v>12</v>
      </c>
      <c r="B14" s="7">
        <v>20242802129</v>
      </c>
      <c r="C14" s="21">
        <v>8168325</v>
      </c>
      <c r="D14" s="6"/>
      <c r="E14" s="6">
        <v>28</v>
      </c>
      <c r="F14" s="12" t="s">
        <v>5</v>
      </c>
      <c r="G14" s="17"/>
      <c r="H14" s="3"/>
    </row>
    <row r="15" spans="1:8" ht="14.25">
      <c r="A15" s="6">
        <v>13</v>
      </c>
      <c r="B15" s="7">
        <v>20242802210</v>
      </c>
      <c r="C15" s="21">
        <v>8168332</v>
      </c>
      <c r="D15" s="6"/>
      <c r="E15" s="6">
        <v>25</v>
      </c>
      <c r="F15" s="12" t="s">
        <v>5</v>
      </c>
      <c r="G15" s="17"/>
      <c r="H15" s="3"/>
    </row>
    <row r="16" spans="1:8" ht="14.25">
      <c r="A16" s="6">
        <v>14</v>
      </c>
      <c r="B16" s="7">
        <v>20242802215</v>
      </c>
      <c r="C16" s="21">
        <v>8168307</v>
      </c>
      <c r="D16" s="6"/>
      <c r="E16" s="6">
        <v>27</v>
      </c>
      <c r="F16" s="12">
        <v>31</v>
      </c>
      <c r="G16" s="17">
        <f>E16+F16*0.6</f>
        <v>45.599999999999994</v>
      </c>
      <c r="H16" s="3"/>
    </row>
    <row r="17" spans="1:8" ht="14.25">
      <c r="A17" s="6">
        <v>15</v>
      </c>
      <c r="B17" s="7">
        <v>20242802227</v>
      </c>
      <c r="C17" s="21">
        <v>8168529</v>
      </c>
      <c r="D17" s="6"/>
      <c r="E17" s="6">
        <v>33</v>
      </c>
      <c r="F17" s="12">
        <v>47</v>
      </c>
      <c r="G17" s="15">
        <v>60</v>
      </c>
      <c r="H17" s="3"/>
    </row>
    <row r="18" spans="1:8" ht="14.25">
      <c r="A18" s="6">
        <v>16</v>
      </c>
      <c r="B18" s="7">
        <v>20242802232</v>
      </c>
      <c r="C18" s="21">
        <v>8168336</v>
      </c>
      <c r="D18" s="6"/>
      <c r="E18" s="6">
        <v>29</v>
      </c>
      <c r="F18" s="12" t="s">
        <v>5</v>
      </c>
      <c r="G18" s="17"/>
      <c r="H18" s="3"/>
    </row>
    <row r="19" spans="1:8" ht="14.25">
      <c r="A19" s="6">
        <v>17</v>
      </c>
      <c r="B19" s="7">
        <v>20242802233</v>
      </c>
      <c r="C19" s="21">
        <v>8168340</v>
      </c>
      <c r="D19" s="6"/>
      <c r="E19" s="6">
        <v>27</v>
      </c>
      <c r="F19" s="12">
        <v>45</v>
      </c>
      <c r="G19" s="17">
        <f t="shared" ref="G19:G25" si="0">E19+F19*0.6</f>
        <v>54</v>
      </c>
      <c r="H19" s="3"/>
    </row>
    <row r="20" spans="1:8" ht="14.25">
      <c r="A20" s="6">
        <v>18</v>
      </c>
      <c r="B20" s="7">
        <v>20242802502</v>
      </c>
      <c r="C20" s="21">
        <v>8168361</v>
      </c>
      <c r="D20" s="6"/>
      <c r="E20" s="6">
        <v>35</v>
      </c>
      <c r="F20" s="6">
        <v>19</v>
      </c>
      <c r="G20" s="17">
        <f t="shared" si="0"/>
        <v>46.4</v>
      </c>
      <c r="H20" s="3"/>
    </row>
    <row r="21" spans="1:8" ht="14.25">
      <c r="A21" s="6">
        <v>19</v>
      </c>
      <c r="B21" s="7">
        <v>20242802503</v>
      </c>
      <c r="C21" s="21">
        <v>8168595</v>
      </c>
      <c r="D21" s="6"/>
      <c r="E21" s="6">
        <v>20</v>
      </c>
      <c r="F21" s="6">
        <v>2</v>
      </c>
      <c r="G21" s="17">
        <f t="shared" si="0"/>
        <v>21.2</v>
      </c>
      <c r="H21" s="3"/>
    </row>
    <row r="22" spans="1:8" ht="14.25">
      <c r="A22" s="6">
        <v>20</v>
      </c>
      <c r="B22" s="7">
        <v>20242802511</v>
      </c>
      <c r="C22" s="21">
        <v>8168599</v>
      </c>
      <c r="D22" s="6"/>
      <c r="E22" s="6">
        <v>30</v>
      </c>
      <c r="F22" s="6">
        <v>8</v>
      </c>
      <c r="G22" s="17">
        <f t="shared" si="0"/>
        <v>34.799999999999997</v>
      </c>
      <c r="H22" s="3"/>
    </row>
    <row r="23" spans="1:8" ht="14.25">
      <c r="A23" s="6">
        <v>21</v>
      </c>
      <c r="B23" s="7">
        <v>20242803123</v>
      </c>
      <c r="C23" s="21">
        <v>8168629</v>
      </c>
      <c r="D23" s="6"/>
      <c r="E23" s="6">
        <v>19</v>
      </c>
      <c r="F23" s="6">
        <v>13</v>
      </c>
      <c r="G23" s="17">
        <f t="shared" si="0"/>
        <v>26.8</v>
      </c>
      <c r="H23" s="3"/>
    </row>
    <row r="24" spans="1:8" ht="14.25">
      <c r="A24" s="6">
        <v>22</v>
      </c>
      <c r="B24" s="7">
        <v>20242803124</v>
      </c>
      <c r="C24" s="21">
        <v>8168464</v>
      </c>
      <c r="D24" s="6"/>
      <c r="E24" s="6">
        <v>26</v>
      </c>
      <c r="F24" s="12">
        <v>34</v>
      </c>
      <c r="G24" s="17">
        <f t="shared" si="0"/>
        <v>46.4</v>
      </c>
      <c r="H24" s="3"/>
    </row>
    <row r="25" spans="1:8" ht="14.25">
      <c r="A25" s="6">
        <v>23</v>
      </c>
      <c r="B25" s="7">
        <v>20242803126</v>
      </c>
      <c r="C25" s="21">
        <v>8168384</v>
      </c>
      <c r="D25" s="6"/>
      <c r="E25" s="6">
        <v>36</v>
      </c>
      <c r="F25" s="6">
        <v>40</v>
      </c>
      <c r="G25" s="15">
        <f t="shared" si="0"/>
        <v>60</v>
      </c>
      <c r="H25" s="3"/>
    </row>
    <row r="26" spans="1:8" ht="14.25">
      <c r="A26" s="6">
        <v>24</v>
      </c>
      <c r="B26" s="7">
        <v>20242803133</v>
      </c>
      <c r="C26" s="21">
        <v>8168386</v>
      </c>
      <c r="D26" s="6"/>
      <c r="E26" s="6">
        <v>38</v>
      </c>
      <c r="F26" s="12" t="s">
        <v>5</v>
      </c>
      <c r="G26" s="17"/>
      <c r="H26" s="3"/>
    </row>
    <row r="27" spans="1:8" ht="14.25">
      <c r="A27" s="6">
        <v>25</v>
      </c>
      <c r="B27" s="7">
        <v>20242803202</v>
      </c>
      <c r="C27" s="21">
        <v>8168639</v>
      </c>
      <c r="D27" s="6"/>
      <c r="E27" s="6">
        <v>29</v>
      </c>
      <c r="F27" s="6">
        <v>87</v>
      </c>
      <c r="G27" s="15">
        <v>60</v>
      </c>
      <c r="H27" s="3"/>
    </row>
    <row r="28" spans="1:8" ht="14.25">
      <c r="A28" s="6">
        <v>26</v>
      </c>
      <c r="B28" s="7">
        <v>20242803205</v>
      </c>
      <c r="C28" s="21">
        <v>8168640</v>
      </c>
      <c r="D28" s="6"/>
      <c r="E28" s="6">
        <v>26</v>
      </c>
      <c r="F28" s="6">
        <v>19</v>
      </c>
      <c r="G28" s="17">
        <f>E28+F28*0.6</f>
        <v>37.4</v>
      </c>
      <c r="H28" s="3"/>
    </row>
    <row r="29" spans="1:8" ht="14.25">
      <c r="A29" s="6">
        <v>27</v>
      </c>
      <c r="B29" s="7">
        <v>20242803208</v>
      </c>
      <c r="C29" s="21">
        <v>8168392</v>
      </c>
      <c r="D29" s="6"/>
      <c r="E29" s="6">
        <v>26</v>
      </c>
      <c r="F29" s="12" t="s">
        <v>5</v>
      </c>
      <c r="G29" s="17"/>
      <c r="H29" s="3"/>
    </row>
    <row r="30" spans="1:8" ht="14.25">
      <c r="A30" s="6">
        <v>28</v>
      </c>
      <c r="B30" s="7">
        <v>20242803218</v>
      </c>
      <c r="C30" s="21">
        <v>8168646</v>
      </c>
      <c r="D30" s="6"/>
      <c r="E30" s="6">
        <v>31</v>
      </c>
      <c r="F30" s="6">
        <v>29</v>
      </c>
      <c r="G30" s="17">
        <f>E30+F30*0.6</f>
        <v>48.4</v>
      </c>
      <c r="H30" s="3"/>
    </row>
    <row r="31" spans="1:8" ht="14.25">
      <c r="A31" s="6">
        <v>29</v>
      </c>
      <c r="B31" s="7">
        <v>20242803303</v>
      </c>
      <c r="C31" s="21">
        <v>8168658</v>
      </c>
      <c r="D31" s="6"/>
      <c r="E31" s="6">
        <v>15</v>
      </c>
      <c r="F31" s="12" t="s">
        <v>5</v>
      </c>
      <c r="G31" s="17"/>
      <c r="H31" s="3"/>
    </row>
    <row r="32" spans="1:8" ht="14.25">
      <c r="A32" s="6">
        <v>30</v>
      </c>
      <c r="B32" s="7">
        <v>20242803330</v>
      </c>
      <c r="C32" s="21">
        <v>8168813</v>
      </c>
      <c r="D32" s="7"/>
      <c r="E32" s="6">
        <v>28</v>
      </c>
      <c r="F32" s="12">
        <v>24</v>
      </c>
      <c r="G32" s="17">
        <f>E32+F32*0.6</f>
        <v>42.4</v>
      </c>
      <c r="H32" s="3"/>
    </row>
    <row r="33" spans="1:8" ht="14.25">
      <c r="A33" s="6">
        <v>31</v>
      </c>
      <c r="B33" s="7">
        <v>20242803416</v>
      </c>
      <c r="C33" s="21">
        <v>8168422</v>
      </c>
      <c r="D33" s="6"/>
      <c r="E33" s="6">
        <v>38</v>
      </c>
      <c r="F33" s="12" t="s">
        <v>5</v>
      </c>
      <c r="G33" s="17"/>
      <c r="H33" s="3"/>
    </row>
    <row r="34" spans="1:8" ht="14.25">
      <c r="A34" s="6">
        <v>32</v>
      </c>
      <c r="B34" s="7">
        <v>20242803423</v>
      </c>
      <c r="C34" s="21">
        <v>8168425</v>
      </c>
      <c r="D34" s="6"/>
      <c r="E34" s="6">
        <v>22</v>
      </c>
      <c r="F34" s="6">
        <v>2</v>
      </c>
      <c r="G34" s="17">
        <f t="shared" ref="G34:G40" si="1">E34+F34*0.6</f>
        <v>23.2</v>
      </c>
      <c r="H34" s="3"/>
    </row>
    <row r="35" spans="1:8" ht="14.25">
      <c r="A35" s="6">
        <v>33</v>
      </c>
      <c r="B35" s="7">
        <v>20242803429</v>
      </c>
      <c r="C35" s="21">
        <v>8168699</v>
      </c>
      <c r="D35" s="6"/>
      <c r="E35" s="6">
        <v>24</v>
      </c>
      <c r="F35" s="6">
        <v>17</v>
      </c>
      <c r="G35" s="17">
        <f t="shared" si="1"/>
        <v>34.200000000000003</v>
      </c>
      <c r="H35" s="3"/>
    </row>
    <row r="36" spans="1:8" ht="14.25">
      <c r="A36" s="6">
        <v>34</v>
      </c>
      <c r="B36" s="7">
        <v>20242803502</v>
      </c>
      <c r="C36" s="21">
        <v>8168709</v>
      </c>
      <c r="D36" s="6"/>
      <c r="E36" s="6">
        <v>26</v>
      </c>
      <c r="F36" s="6">
        <v>38</v>
      </c>
      <c r="G36" s="17">
        <f t="shared" si="1"/>
        <v>48.8</v>
      </c>
      <c r="H36" s="3"/>
    </row>
    <row r="37" spans="1:8" ht="14.25">
      <c r="A37" s="6">
        <v>35</v>
      </c>
      <c r="B37" s="7">
        <v>20242803530</v>
      </c>
      <c r="C37" s="21">
        <v>8168728</v>
      </c>
      <c r="D37" s="6"/>
      <c r="E37" s="6">
        <v>37</v>
      </c>
      <c r="F37" s="6">
        <v>4</v>
      </c>
      <c r="G37" s="17">
        <f t="shared" si="1"/>
        <v>39.4</v>
      </c>
      <c r="H37" s="3"/>
    </row>
    <row r="38" spans="1:8" ht="14.25">
      <c r="A38" s="6">
        <v>36</v>
      </c>
      <c r="B38" s="7">
        <v>20242805117</v>
      </c>
      <c r="C38" s="21">
        <v>8168739</v>
      </c>
      <c r="D38" s="6"/>
      <c r="E38" s="6">
        <v>35</v>
      </c>
      <c r="F38" s="6">
        <v>42</v>
      </c>
      <c r="G38" s="15">
        <f t="shared" si="1"/>
        <v>60.2</v>
      </c>
      <c r="H38" s="3"/>
    </row>
    <row r="39" spans="1:8" ht="14.25">
      <c r="A39" s="6">
        <v>37</v>
      </c>
      <c r="B39" s="7">
        <v>20242805225</v>
      </c>
      <c r="C39" s="21">
        <v>8168764</v>
      </c>
      <c r="D39" s="6"/>
      <c r="E39" s="6">
        <v>23</v>
      </c>
      <c r="F39" s="6">
        <v>21</v>
      </c>
      <c r="G39" s="17">
        <f t="shared" si="1"/>
        <v>35.6</v>
      </c>
      <c r="H39" s="3"/>
    </row>
    <row r="40" spans="1:8" ht="14.25">
      <c r="A40" s="6">
        <v>38</v>
      </c>
      <c r="B40" s="9">
        <v>20252802101</v>
      </c>
      <c r="C40" s="20">
        <v>8225855</v>
      </c>
      <c r="D40" s="6" t="s">
        <v>6</v>
      </c>
      <c r="E40" s="6">
        <v>38</v>
      </c>
      <c r="F40" s="12">
        <v>18</v>
      </c>
      <c r="G40" s="17">
        <f t="shared" si="1"/>
        <v>48.8</v>
      </c>
      <c r="H40" s="3"/>
    </row>
    <row r="41" spans="1:8" ht="14.25">
      <c r="A41" s="6">
        <v>39</v>
      </c>
      <c r="B41" s="9">
        <v>20252802105</v>
      </c>
      <c r="C41" s="20">
        <v>8225533</v>
      </c>
      <c r="D41" s="6" t="s">
        <v>6</v>
      </c>
      <c r="E41" s="6">
        <v>30</v>
      </c>
      <c r="F41" s="12">
        <v>80</v>
      </c>
      <c r="G41" s="15">
        <v>60</v>
      </c>
      <c r="H41" s="3"/>
    </row>
    <row r="42" spans="1:8" ht="14.25">
      <c r="A42" s="6">
        <v>40</v>
      </c>
      <c r="B42" s="9">
        <v>20252802111</v>
      </c>
      <c r="C42" s="20">
        <v>8225864</v>
      </c>
      <c r="D42" s="6" t="s">
        <v>6</v>
      </c>
      <c r="E42" s="6">
        <v>30</v>
      </c>
      <c r="F42" s="12">
        <v>50</v>
      </c>
      <c r="G42" s="15">
        <f>E42+F42*0.6</f>
        <v>60</v>
      </c>
      <c r="H42" s="3"/>
    </row>
    <row r="43" spans="1:8" ht="14.25">
      <c r="A43" s="6">
        <v>41</v>
      </c>
      <c r="B43" s="9">
        <v>20252802131</v>
      </c>
      <c r="C43" s="20">
        <v>8225891</v>
      </c>
      <c r="D43" s="6" t="s">
        <v>6</v>
      </c>
      <c r="E43" s="6">
        <v>40</v>
      </c>
      <c r="F43" s="12">
        <v>92</v>
      </c>
      <c r="G43" s="15">
        <v>95</v>
      </c>
      <c r="H43" s="3" t="s">
        <v>14</v>
      </c>
    </row>
    <row r="44" spans="1:8" ht="14.25">
      <c r="A44" s="6">
        <v>42</v>
      </c>
      <c r="B44" s="9">
        <v>20252802204</v>
      </c>
      <c r="C44" s="20">
        <v>8225551</v>
      </c>
      <c r="D44" s="6" t="s">
        <v>6</v>
      </c>
      <c r="E44" s="6">
        <v>33</v>
      </c>
      <c r="F44" s="12">
        <v>56</v>
      </c>
      <c r="G44" s="15">
        <v>60</v>
      </c>
      <c r="H44" s="3"/>
    </row>
    <row r="45" spans="1:8" ht="14.25">
      <c r="A45" s="6">
        <v>43</v>
      </c>
      <c r="B45" s="9">
        <v>20252802205</v>
      </c>
      <c r="C45" s="20">
        <v>8225924</v>
      </c>
      <c r="D45" s="6" t="s">
        <v>6</v>
      </c>
      <c r="E45" s="6">
        <v>38</v>
      </c>
      <c r="F45" s="12">
        <v>68</v>
      </c>
      <c r="G45" s="15">
        <v>60</v>
      </c>
      <c r="H45" s="3"/>
    </row>
    <row r="46" spans="1:8" ht="14.25">
      <c r="A46" s="6">
        <v>44</v>
      </c>
      <c r="B46" s="9">
        <v>20252802216</v>
      </c>
      <c r="C46" s="20">
        <v>8225558</v>
      </c>
      <c r="D46" s="6" t="s">
        <v>6</v>
      </c>
      <c r="E46" s="6">
        <v>30</v>
      </c>
      <c r="F46" s="12" t="s">
        <v>5</v>
      </c>
      <c r="G46" s="17"/>
      <c r="H46" s="3"/>
    </row>
    <row r="47" spans="1:8" ht="14.25">
      <c r="A47" s="6">
        <v>45</v>
      </c>
      <c r="B47" s="9">
        <v>20252802227</v>
      </c>
      <c r="C47" s="20">
        <v>8225945</v>
      </c>
      <c r="D47" s="6" t="s">
        <v>6</v>
      </c>
      <c r="E47" s="6">
        <v>26</v>
      </c>
      <c r="F47" s="12">
        <v>42</v>
      </c>
      <c r="G47" s="17">
        <f>E47+F47*0.6</f>
        <v>51.2</v>
      </c>
      <c r="H47" s="3"/>
    </row>
    <row r="48" spans="1:8" ht="14.25">
      <c r="A48" s="6">
        <v>46</v>
      </c>
      <c r="B48" s="9">
        <v>20252802308</v>
      </c>
      <c r="C48" s="22">
        <v>8225569</v>
      </c>
      <c r="D48" s="6" t="s">
        <v>6</v>
      </c>
      <c r="E48" s="6">
        <v>32</v>
      </c>
      <c r="F48" s="12">
        <v>76</v>
      </c>
      <c r="G48" s="15">
        <v>60</v>
      </c>
      <c r="H48" s="3"/>
    </row>
    <row r="49" spans="1:8" ht="14.25">
      <c r="A49" s="6">
        <v>47</v>
      </c>
      <c r="B49" s="9">
        <v>20252802401</v>
      </c>
      <c r="C49" s="22">
        <v>8225968</v>
      </c>
      <c r="D49" s="6" t="s">
        <v>6</v>
      </c>
      <c r="E49" s="6">
        <v>37</v>
      </c>
      <c r="F49" s="12">
        <v>11</v>
      </c>
      <c r="G49" s="17">
        <f>E49+F49*0.6</f>
        <v>43.6</v>
      </c>
      <c r="H49" s="3"/>
    </row>
    <row r="50" spans="1:8" ht="14.25">
      <c r="A50" s="6">
        <v>48</v>
      </c>
      <c r="B50" s="9">
        <v>20252802402</v>
      </c>
      <c r="C50" s="22">
        <v>8225969</v>
      </c>
      <c r="D50" s="6" t="s">
        <v>6</v>
      </c>
      <c r="E50" s="6">
        <v>37</v>
      </c>
      <c r="F50" s="12">
        <v>45</v>
      </c>
      <c r="G50" s="15">
        <v>60</v>
      </c>
      <c r="H50" s="3"/>
    </row>
    <row r="51" spans="1:8" ht="14.25">
      <c r="A51" s="6">
        <v>49</v>
      </c>
      <c r="B51" s="9">
        <v>20252802403</v>
      </c>
      <c r="C51" s="22">
        <v>8225921</v>
      </c>
      <c r="D51" s="6" t="s">
        <v>6</v>
      </c>
      <c r="E51" s="6">
        <v>39</v>
      </c>
      <c r="F51" s="12">
        <v>61</v>
      </c>
      <c r="G51" s="15">
        <v>60</v>
      </c>
      <c r="H51" s="3"/>
    </row>
    <row r="52" spans="1:8" ht="14.25">
      <c r="A52" s="6">
        <v>50</v>
      </c>
      <c r="B52" s="9">
        <v>20252802417</v>
      </c>
      <c r="C52" s="22">
        <v>8225583</v>
      </c>
      <c r="D52" s="6" t="s">
        <v>6</v>
      </c>
      <c r="E52" s="6">
        <v>31</v>
      </c>
      <c r="F52" s="12">
        <v>48</v>
      </c>
      <c r="G52" s="15">
        <f>E52+F52*0.6</f>
        <v>59.8</v>
      </c>
      <c r="H52" s="3"/>
    </row>
    <row r="53" spans="1:8" ht="14.25">
      <c r="A53" s="6">
        <v>51</v>
      </c>
      <c r="B53" s="9">
        <v>20252802504</v>
      </c>
      <c r="C53" s="22">
        <v>8225986</v>
      </c>
      <c r="D53" s="6" t="s">
        <v>6</v>
      </c>
      <c r="E53" s="6">
        <v>29</v>
      </c>
      <c r="F53" s="12">
        <v>51</v>
      </c>
      <c r="G53" s="15">
        <f>E53+F53*0.6</f>
        <v>59.599999999999994</v>
      </c>
      <c r="H53" s="3"/>
    </row>
    <row r="54" spans="1:8" ht="14.25">
      <c r="A54" s="6">
        <v>52</v>
      </c>
      <c r="B54" s="9">
        <v>20252802505</v>
      </c>
      <c r="C54" s="22">
        <v>8225987</v>
      </c>
      <c r="D54" s="6" t="s">
        <v>6</v>
      </c>
      <c r="E54" s="6">
        <v>30</v>
      </c>
      <c r="F54" s="12">
        <v>20</v>
      </c>
      <c r="G54" s="17">
        <f>E54+F54*0.6</f>
        <v>42</v>
      </c>
      <c r="H54" s="3"/>
    </row>
    <row r="55" spans="1:8" ht="14.25">
      <c r="A55" s="6">
        <v>53</v>
      </c>
      <c r="B55" s="9">
        <v>20252802506</v>
      </c>
      <c r="C55" s="22">
        <v>8225593</v>
      </c>
      <c r="D55" s="6" t="s">
        <v>6</v>
      </c>
      <c r="E55" s="6">
        <v>31</v>
      </c>
      <c r="F55" s="12">
        <v>22</v>
      </c>
      <c r="G55" s="17">
        <f>E55+F55*0.6</f>
        <v>44.2</v>
      </c>
      <c r="H55" s="3"/>
    </row>
    <row r="56" spans="1:8" ht="14.25">
      <c r="A56" s="6">
        <v>54</v>
      </c>
      <c r="B56" s="9">
        <v>20252802510</v>
      </c>
      <c r="C56" s="22">
        <v>8225991</v>
      </c>
      <c r="D56" s="6" t="s">
        <v>6</v>
      </c>
      <c r="E56" s="6">
        <v>38</v>
      </c>
      <c r="F56" s="12">
        <v>81</v>
      </c>
      <c r="G56" s="15">
        <v>60</v>
      </c>
      <c r="H56" s="3"/>
    </row>
    <row r="57" spans="1:8" ht="14.25">
      <c r="A57" s="6">
        <v>55</v>
      </c>
      <c r="B57" s="9">
        <v>20252802531</v>
      </c>
      <c r="C57" s="22">
        <v>8225598</v>
      </c>
      <c r="D57" s="6" t="s">
        <v>6</v>
      </c>
      <c r="E57" s="6">
        <v>26</v>
      </c>
      <c r="F57" s="12">
        <v>59</v>
      </c>
      <c r="G57" s="15">
        <v>60</v>
      </c>
      <c r="H57" s="3"/>
    </row>
    <row r="58" spans="1:8" ht="14.25">
      <c r="A58" s="6">
        <v>56</v>
      </c>
      <c r="B58" s="9">
        <v>20252802603</v>
      </c>
      <c r="C58" s="22">
        <v>8226007</v>
      </c>
      <c r="D58" s="6" t="s">
        <v>6</v>
      </c>
      <c r="E58" s="6">
        <v>31</v>
      </c>
      <c r="F58" s="12">
        <v>77</v>
      </c>
      <c r="G58" s="15">
        <v>60</v>
      </c>
      <c r="H58" s="3"/>
    </row>
    <row r="59" spans="1:8" ht="14.25">
      <c r="A59" s="6">
        <v>57</v>
      </c>
      <c r="B59" s="9">
        <v>20252802610</v>
      </c>
      <c r="C59" s="22">
        <v>8226011</v>
      </c>
      <c r="D59" s="6" t="s">
        <v>6</v>
      </c>
      <c r="E59" s="6">
        <v>38</v>
      </c>
      <c r="F59" s="12">
        <v>70</v>
      </c>
      <c r="G59" s="15">
        <v>60</v>
      </c>
      <c r="H59" s="3"/>
    </row>
    <row r="60" spans="1:8" ht="14.25">
      <c r="A60" s="6">
        <v>58</v>
      </c>
      <c r="B60" s="9">
        <v>20252802611</v>
      </c>
      <c r="C60" s="22">
        <v>8226012</v>
      </c>
      <c r="D60" s="6" t="s">
        <v>6</v>
      </c>
      <c r="E60" s="6">
        <v>34</v>
      </c>
      <c r="F60" s="12">
        <v>43</v>
      </c>
      <c r="G60" s="15">
        <f>E60+F60*0.6</f>
        <v>59.8</v>
      </c>
      <c r="H60" s="3"/>
    </row>
    <row r="61" spans="1:8" ht="14.25">
      <c r="A61" s="6">
        <v>59</v>
      </c>
      <c r="B61" s="9">
        <v>20252802612</v>
      </c>
      <c r="C61" s="22">
        <v>8226013</v>
      </c>
      <c r="D61" s="6" t="s">
        <v>6</v>
      </c>
      <c r="E61" s="6">
        <v>35</v>
      </c>
      <c r="F61" s="12">
        <v>45</v>
      </c>
      <c r="G61" s="15">
        <v>60</v>
      </c>
      <c r="H61" s="3"/>
    </row>
    <row r="62" spans="1:8" ht="14.25">
      <c r="A62" s="6">
        <v>60</v>
      </c>
      <c r="B62" s="9">
        <v>20252802613</v>
      </c>
      <c r="C62" s="22">
        <v>8226014</v>
      </c>
      <c r="D62" s="6" t="s">
        <v>6</v>
      </c>
      <c r="E62" s="6">
        <v>35</v>
      </c>
      <c r="F62" s="12">
        <v>56</v>
      </c>
      <c r="G62" s="15">
        <v>60</v>
      </c>
      <c r="H62" s="3"/>
    </row>
    <row r="63" spans="1:8" ht="14.25">
      <c r="A63" s="6">
        <v>61</v>
      </c>
      <c r="B63" s="9">
        <v>20252802624</v>
      </c>
      <c r="C63" s="22">
        <v>8226021</v>
      </c>
      <c r="D63" s="6" t="s">
        <v>6</v>
      </c>
      <c r="E63" s="6">
        <v>18</v>
      </c>
      <c r="F63" s="12">
        <v>60</v>
      </c>
      <c r="G63" s="17">
        <f>E63+F63*0.6</f>
        <v>54</v>
      </c>
      <c r="H63" s="3"/>
    </row>
    <row r="64" spans="1:8" ht="14.25">
      <c r="A64" s="6">
        <v>62</v>
      </c>
      <c r="B64" s="9">
        <v>20252802630</v>
      </c>
      <c r="C64" s="22">
        <v>8225607</v>
      </c>
      <c r="D64" s="6" t="s">
        <v>6</v>
      </c>
      <c r="E64" s="6">
        <v>16</v>
      </c>
      <c r="F64" s="12">
        <v>23</v>
      </c>
      <c r="G64" s="17">
        <f>E64+F64*0.6</f>
        <v>29.799999999999997</v>
      </c>
      <c r="H64" s="3"/>
    </row>
    <row r="65" spans="1:8" ht="14.25">
      <c r="A65" s="6">
        <v>63</v>
      </c>
      <c r="B65" s="9">
        <v>20252803102</v>
      </c>
      <c r="C65" s="22">
        <v>8226028</v>
      </c>
      <c r="D65" s="6" t="s">
        <v>7</v>
      </c>
      <c r="E65" s="6">
        <v>32</v>
      </c>
      <c r="F65" s="12">
        <v>52</v>
      </c>
      <c r="G65" s="15">
        <v>60</v>
      </c>
      <c r="H65" s="3"/>
    </row>
    <row r="66" spans="1:8" ht="14.25">
      <c r="A66" s="6">
        <v>64</v>
      </c>
      <c r="B66" s="9">
        <v>20252803103</v>
      </c>
      <c r="C66" s="22">
        <v>8225609</v>
      </c>
      <c r="D66" s="6" t="s">
        <v>7</v>
      </c>
      <c r="E66" s="6">
        <v>40</v>
      </c>
      <c r="F66" s="12">
        <v>42</v>
      </c>
      <c r="G66" s="15">
        <v>60</v>
      </c>
      <c r="H66" s="3"/>
    </row>
    <row r="67" spans="1:8" ht="14.25">
      <c r="A67" s="6">
        <v>65</v>
      </c>
      <c r="B67" s="9">
        <v>20252803106</v>
      </c>
      <c r="C67" s="22">
        <v>8225611</v>
      </c>
      <c r="D67" s="6" t="s">
        <v>7</v>
      </c>
      <c r="E67" s="6">
        <v>32</v>
      </c>
      <c r="F67" s="12">
        <v>62</v>
      </c>
      <c r="G67" s="15">
        <v>60</v>
      </c>
      <c r="H67" s="3"/>
    </row>
    <row r="68" spans="1:8" ht="14.25">
      <c r="A68" s="6">
        <v>66</v>
      </c>
      <c r="B68" s="9">
        <v>20252803113</v>
      </c>
      <c r="C68" s="22">
        <v>8226031</v>
      </c>
      <c r="D68" s="6" t="s">
        <v>7</v>
      </c>
      <c r="E68" s="6">
        <v>37</v>
      </c>
      <c r="F68" s="12">
        <v>57</v>
      </c>
      <c r="G68" s="15">
        <v>60</v>
      </c>
      <c r="H68" s="3"/>
    </row>
    <row r="69" spans="1:8" s="2" customFormat="1" ht="14.25">
      <c r="A69" s="6">
        <v>67</v>
      </c>
      <c r="B69" s="9">
        <v>20252803205</v>
      </c>
      <c r="C69" s="22">
        <v>8226043</v>
      </c>
      <c r="D69" s="6" t="s">
        <v>7</v>
      </c>
      <c r="E69" s="6">
        <v>31</v>
      </c>
      <c r="F69" s="12">
        <v>35</v>
      </c>
      <c r="G69" s="17">
        <f>E69+F69*0.6</f>
        <v>52</v>
      </c>
      <c r="H69" s="11"/>
    </row>
    <row r="70" spans="1:8" ht="14.25">
      <c r="A70" s="6">
        <v>68</v>
      </c>
      <c r="B70" s="9">
        <v>20252803206</v>
      </c>
      <c r="C70" s="22">
        <v>8226044</v>
      </c>
      <c r="D70" s="6" t="s">
        <v>7</v>
      </c>
      <c r="E70" s="6">
        <v>33</v>
      </c>
      <c r="F70" s="12">
        <v>12</v>
      </c>
      <c r="G70" s="17">
        <f>E70+F70*0.6</f>
        <v>40.200000000000003</v>
      </c>
      <c r="H70" s="3"/>
    </row>
    <row r="71" spans="1:8" ht="14.25">
      <c r="A71" s="6">
        <v>69</v>
      </c>
      <c r="B71" s="9">
        <v>20252803207</v>
      </c>
      <c r="C71" s="22">
        <v>8226045</v>
      </c>
      <c r="D71" s="6" t="s">
        <v>7</v>
      </c>
      <c r="E71" s="6">
        <v>33</v>
      </c>
      <c r="F71" s="12">
        <v>46</v>
      </c>
      <c r="G71" s="15">
        <v>60</v>
      </c>
      <c r="H71" s="3"/>
    </row>
    <row r="72" spans="1:8" ht="14.25">
      <c r="A72" s="6">
        <v>70</v>
      </c>
      <c r="B72" s="9">
        <v>20252803208</v>
      </c>
      <c r="C72" s="22">
        <v>8226046</v>
      </c>
      <c r="D72" s="6" t="s">
        <v>7</v>
      </c>
      <c r="E72" s="6">
        <v>26</v>
      </c>
      <c r="F72" s="12">
        <v>35</v>
      </c>
      <c r="G72" s="17">
        <f>E72+F72*0.6</f>
        <v>47</v>
      </c>
      <c r="H72" s="3"/>
    </row>
    <row r="73" spans="1:8" ht="14.25">
      <c r="A73" s="6">
        <v>71</v>
      </c>
      <c r="B73" s="9">
        <v>20252803213</v>
      </c>
      <c r="C73" s="22">
        <v>8226048</v>
      </c>
      <c r="D73" s="6" t="s">
        <v>7</v>
      </c>
      <c r="E73" s="6">
        <v>32</v>
      </c>
      <c r="F73" s="12">
        <v>4</v>
      </c>
      <c r="G73" s="17">
        <f>E73+F73*0.6</f>
        <v>34.4</v>
      </c>
      <c r="H73" s="3"/>
    </row>
    <row r="74" spans="1:8" ht="14.25">
      <c r="A74" s="6">
        <v>72</v>
      </c>
      <c r="B74" s="9">
        <v>20252803220</v>
      </c>
      <c r="C74" s="22">
        <v>8226052</v>
      </c>
      <c r="D74" s="6" t="s">
        <v>7</v>
      </c>
      <c r="E74" s="6">
        <v>25</v>
      </c>
      <c r="F74" s="12">
        <v>32</v>
      </c>
      <c r="G74" s="17">
        <f>E74+F74*0.6</f>
        <v>44.2</v>
      </c>
      <c r="H74" s="3"/>
    </row>
    <row r="75" spans="1:8" ht="14.25">
      <c r="A75" s="6">
        <v>73</v>
      </c>
      <c r="B75" s="9">
        <v>20252803227</v>
      </c>
      <c r="C75" s="22">
        <v>8226058</v>
      </c>
      <c r="D75" s="6" t="s">
        <v>7</v>
      </c>
      <c r="E75" s="6">
        <v>39</v>
      </c>
      <c r="F75" s="12">
        <v>58</v>
      </c>
      <c r="G75" s="15">
        <f>E75+F75*0.6</f>
        <v>73.8</v>
      </c>
      <c r="H75" s="14" t="s">
        <v>11</v>
      </c>
    </row>
    <row r="76" spans="1:8" ht="14.25">
      <c r="A76" s="6">
        <v>74</v>
      </c>
      <c r="B76" s="9">
        <v>20252803302</v>
      </c>
      <c r="C76" s="22">
        <v>8226063</v>
      </c>
      <c r="D76" s="6" t="s">
        <v>7</v>
      </c>
      <c r="E76" s="6">
        <v>30</v>
      </c>
      <c r="F76" s="12">
        <v>65</v>
      </c>
      <c r="G76" s="15">
        <v>60</v>
      </c>
      <c r="H76" s="3"/>
    </row>
    <row r="77" spans="1:8" ht="14.25">
      <c r="A77" s="6">
        <v>75</v>
      </c>
      <c r="B77" s="9">
        <v>20252803303</v>
      </c>
      <c r="C77" s="22">
        <v>8225637</v>
      </c>
      <c r="D77" s="6" t="s">
        <v>7</v>
      </c>
      <c r="E77" s="6">
        <v>38</v>
      </c>
      <c r="F77" s="12">
        <v>10</v>
      </c>
      <c r="G77" s="17">
        <f>E77+F77*0.6</f>
        <v>44</v>
      </c>
      <c r="H77" s="3"/>
    </row>
    <row r="78" spans="1:8" ht="14.25">
      <c r="A78" s="6">
        <v>76</v>
      </c>
      <c r="B78" s="9">
        <v>20252803306</v>
      </c>
      <c r="C78" s="22">
        <v>8225639</v>
      </c>
      <c r="D78" s="6" t="s">
        <v>7</v>
      </c>
      <c r="E78" s="6">
        <v>31</v>
      </c>
      <c r="F78" s="12">
        <v>39</v>
      </c>
      <c r="G78" s="17">
        <f>E78+F78*0.6</f>
        <v>54.4</v>
      </c>
      <c r="H78" s="3"/>
    </row>
    <row r="79" spans="1:8" ht="14.25">
      <c r="A79" s="6">
        <v>77</v>
      </c>
      <c r="B79" s="9">
        <v>20252803313</v>
      </c>
      <c r="C79" s="22">
        <v>8226068</v>
      </c>
      <c r="D79" s="6" t="s">
        <v>7</v>
      </c>
      <c r="E79" s="6">
        <v>40</v>
      </c>
      <c r="F79" s="12">
        <v>41</v>
      </c>
      <c r="G79" s="15">
        <v>60</v>
      </c>
      <c r="H79" s="3"/>
    </row>
    <row r="80" spans="1:8" ht="14.25">
      <c r="A80" s="6">
        <v>78</v>
      </c>
      <c r="B80" s="9">
        <v>20252803318</v>
      </c>
      <c r="C80" s="22">
        <v>8225644</v>
      </c>
      <c r="D80" s="6" t="s">
        <v>7</v>
      </c>
      <c r="E80" s="6">
        <v>32</v>
      </c>
      <c r="F80" s="12">
        <v>63</v>
      </c>
      <c r="G80" s="15">
        <v>60</v>
      </c>
      <c r="H80" s="3"/>
    </row>
    <row r="81" spans="1:8" ht="14.25">
      <c r="A81" s="6">
        <v>79</v>
      </c>
      <c r="B81" s="9">
        <v>20252803319</v>
      </c>
      <c r="C81" s="22">
        <v>8226072</v>
      </c>
      <c r="D81" s="6" t="s">
        <v>7</v>
      </c>
      <c r="E81" s="6">
        <v>38</v>
      </c>
      <c r="F81" s="12">
        <v>66</v>
      </c>
      <c r="G81" s="15">
        <v>60</v>
      </c>
      <c r="H81" s="3"/>
    </row>
    <row r="82" spans="1:8" ht="14.25">
      <c r="A82" s="6">
        <v>80</v>
      </c>
      <c r="B82" s="9">
        <v>20252803325</v>
      </c>
      <c r="C82" s="22">
        <v>8225646</v>
      </c>
      <c r="D82" s="6" t="s">
        <v>7</v>
      </c>
      <c r="E82" s="6">
        <v>34</v>
      </c>
      <c r="F82" s="12">
        <v>62</v>
      </c>
      <c r="G82" s="15">
        <v>60</v>
      </c>
      <c r="H82" s="3"/>
    </row>
    <row r="83" spans="1:8" ht="14.25">
      <c r="A83" s="6">
        <v>81</v>
      </c>
      <c r="B83" s="9">
        <v>20252803332</v>
      </c>
      <c r="C83" s="22">
        <v>8225650</v>
      </c>
      <c r="D83" s="6" t="s">
        <v>7</v>
      </c>
      <c r="E83" s="6">
        <v>35</v>
      </c>
      <c r="F83" s="12">
        <v>45</v>
      </c>
      <c r="G83" s="15">
        <v>60</v>
      </c>
      <c r="H83" s="3"/>
    </row>
    <row r="84" spans="1:8" ht="14.25">
      <c r="A84" s="6">
        <v>82</v>
      </c>
      <c r="B84" s="9">
        <v>20252803402</v>
      </c>
      <c r="C84" s="22">
        <v>8225651</v>
      </c>
      <c r="D84" s="6" t="s">
        <v>7</v>
      </c>
      <c r="E84" s="6"/>
      <c r="F84" s="12" t="s">
        <v>5</v>
      </c>
      <c r="G84" s="17"/>
      <c r="H84" s="3"/>
    </row>
    <row r="85" spans="1:8" ht="14.25">
      <c r="A85" s="6">
        <v>83</v>
      </c>
      <c r="B85" s="9">
        <v>20252803404</v>
      </c>
      <c r="C85" s="22">
        <v>8226082</v>
      </c>
      <c r="D85" s="6" t="s">
        <v>7</v>
      </c>
      <c r="E85" s="6">
        <v>35</v>
      </c>
      <c r="F85" s="12">
        <v>42</v>
      </c>
      <c r="G85" s="15">
        <f>E85+F85*0.6</f>
        <v>60.2</v>
      </c>
      <c r="H85" s="3"/>
    </row>
    <row r="86" spans="1:8" ht="14.25">
      <c r="A86" s="6">
        <v>84</v>
      </c>
      <c r="B86" s="9">
        <v>20252803431</v>
      </c>
      <c r="C86" s="22">
        <v>8225660</v>
      </c>
      <c r="D86" s="6" t="s">
        <v>7</v>
      </c>
      <c r="E86" s="6">
        <v>34</v>
      </c>
      <c r="F86" s="12">
        <v>43</v>
      </c>
      <c r="G86" s="15">
        <f>E86+F86*0.6</f>
        <v>59.8</v>
      </c>
      <c r="H86" s="3"/>
    </row>
    <row r="87" spans="1:8" ht="14.25">
      <c r="A87" s="6">
        <v>85</v>
      </c>
      <c r="B87" s="9">
        <v>20252803501</v>
      </c>
      <c r="C87" s="22">
        <v>8225662</v>
      </c>
      <c r="D87" s="6" t="s">
        <v>7</v>
      </c>
      <c r="E87" s="6">
        <v>40</v>
      </c>
      <c r="F87" s="6">
        <v>33</v>
      </c>
      <c r="G87" s="15">
        <f>E87+F87*0.6</f>
        <v>59.8</v>
      </c>
      <c r="H87" s="3"/>
    </row>
    <row r="88" spans="1:8" ht="14.25">
      <c r="A88" s="6">
        <v>86</v>
      </c>
      <c r="B88" s="9">
        <v>20252803505</v>
      </c>
      <c r="C88" s="22">
        <v>8226102</v>
      </c>
      <c r="D88" s="6" t="s">
        <v>7</v>
      </c>
      <c r="E88" s="6">
        <v>37</v>
      </c>
      <c r="F88" s="6">
        <v>39</v>
      </c>
      <c r="G88" s="15">
        <f>E88+F88*0.6</f>
        <v>60.4</v>
      </c>
      <c r="H88" s="3"/>
    </row>
    <row r="89" spans="1:8" ht="14.25">
      <c r="A89" s="6">
        <v>87</v>
      </c>
      <c r="B89" s="9">
        <v>20252803506</v>
      </c>
      <c r="C89" s="22">
        <v>8225704</v>
      </c>
      <c r="D89" s="6" t="s">
        <v>7</v>
      </c>
      <c r="E89" s="6">
        <v>27</v>
      </c>
      <c r="F89" s="6">
        <v>29</v>
      </c>
      <c r="G89" s="17">
        <f>E89+F89*0.6</f>
        <v>44.4</v>
      </c>
      <c r="H89" s="3"/>
    </row>
    <row r="90" spans="1:8" ht="14.25">
      <c r="A90" s="6">
        <v>88</v>
      </c>
      <c r="B90" s="9">
        <v>20252803512</v>
      </c>
      <c r="C90" s="22">
        <v>8226107</v>
      </c>
      <c r="D90" s="6" t="s">
        <v>7</v>
      </c>
      <c r="E90" s="6">
        <v>35</v>
      </c>
      <c r="F90" s="6">
        <v>53</v>
      </c>
      <c r="G90" s="15">
        <v>60</v>
      </c>
      <c r="H90" s="3"/>
    </row>
    <row r="91" spans="1:8" ht="14.25">
      <c r="A91" s="6">
        <v>89</v>
      </c>
      <c r="B91" s="9">
        <v>20252803522</v>
      </c>
      <c r="C91" s="22">
        <v>8226116</v>
      </c>
      <c r="D91" s="6" t="s">
        <v>7</v>
      </c>
      <c r="E91" s="6">
        <v>19</v>
      </c>
      <c r="F91" s="6">
        <v>41</v>
      </c>
      <c r="G91" s="17">
        <f>E91+F91*0.6</f>
        <v>43.599999999999994</v>
      </c>
      <c r="H91" s="3"/>
    </row>
    <row r="92" spans="1:8" ht="14.25">
      <c r="A92" s="6">
        <v>90</v>
      </c>
      <c r="B92" s="9">
        <v>20252803523</v>
      </c>
      <c r="C92" s="22">
        <v>8226117</v>
      </c>
      <c r="D92" s="6" t="s">
        <v>7</v>
      </c>
      <c r="E92" s="6">
        <v>23</v>
      </c>
      <c r="F92" s="6">
        <v>47</v>
      </c>
      <c r="G92" s="17">
        <f>E92+F92*0.6</f>
        <v>51.2</v>
      </c>
      <c r="H92" s="3"/>
    </row>
    <row r="93" spans="1:8" ht="14.25">
      <c r="A93" s="6">
        <v>91</v>
      </c>
      <c r="B93" s="9">
        <v>20252803527</v>
      </c>
      <c r="C93" s="22">
        <v>8226120</v>
      </c>
      <c r="D93" s="6" t="s">
        <v>7</v>
      </c>
      <c r="E93" s="6">
        <v>29</v>
      </c>
      <c r="F93" s="6">
        <v>14</v>
      </c>
      <c r="G93" s="17">
        <f>E93+F93*0.6</f>
        <v>37.4</v>
      </c>
      <c r="H93" s="3"/>
    </row>
    <row r="94" spans="1:8" ht="14.25">
      <c r="A94" s="6">
        <v>92</v>
      </c>
      <c r="B94" s="9">
        <v>20252803529</v>
      </c>
      <c r="C94" s="22">
        <v>8225667</v>
      </c>
      <c r="D94" s="6" t="s">
        <v>7</v>
      </c>
      <c r="E94" s="6">
        <v>37</v>
      </c>
      <c r="F94" s="6">
        <v>38</v>
      </c>
      <c r="G94" s="15">
        <f>E94+F94*0.6</f>
        <v>59.8</v>
      </c>
      <c r="H94" s="3"/>
    </row>
    <row r="95" spans="1:8" ht="14.25">
      <c r="A95" s="6">
        <v>93</v>
      </c>
      <c r="B95" s="9">
        <v>20252803601</v>
      </c>
      <c r="C95" s="22">
        <v>8226124</v>
      </c>
      <c r="D95" s="6" t="s">
        <v>7</v>
      </c>
      <c r="E95" s="6">
        <v>35</v>
      </c>
      <c r="F95" s="6">
        <v>50</v>
      </c>
      <c r="G95" s="15">
        <v>60</v>
      </c>
      <c r="H95" s="3"/>
    </row>
    <row r="96" spans="1:8" ht="14.25">
      <c r="A96" s="6">
        <v>94</v>
      </c>
      <c r="B96" s="9">
        <v>20252803603</v>
      </c>
      <c r="C96" s="22">
        <v>8226126</v>
      </c>
      <c r="D96" s="6" t="s">
        <v>7</v>
      </c>
      <c r="E96" s="6">
        <v>29</v>
      </c>
      <c r="F96" s="6">
        <v>51</v>
      </c>
      <c r="G96" s="15">
        <f>E96+F96*0.6</f>
        <v>59.599999999999994</v>
      </c>
      <c r="H96" s="3"/>
    </row>
    <row r="97" spans="1:8" ht="14.25">
      <c r="A97" s="6">
        <v>95</v>
      </c>
      <c r="B97" s="9">
        <v>20252803605</v>
      </c>
      <c r="C97" s="22">
        <v>8225668</v>
      </c>
      <c r="D97" s="6" t="s">
        <v>7</v>
      </c>
      <c r="E97" s="6">
        <v>35</v>
      </c>
      <c r="F97" s="6">
        <v>41</v>
      </c>
      <c r="G97" s="15">
        <f>E97+F97*0.6</f>
        <v>59.599999999999994</v>
      </c>
      <c r="H97" s="3"/>
    </row>
    <row r="98" spans="1:8" ht="14.25">
      <c r="A98" s="6">
        <v>96</v>
      </c>
      <c r="B98" s="9">
        <v>20252803606</v>
      </c>
      <c r="C98" s="22">
        <v>8226128</v>
      </c>
      <c r="D98" s="6" t="s">
        <v>7</v>
      </c>
      <c r="E98" s="6">
        <v>9</v>
      </c>
      <c r="F98" s="6">
        <v>19</v>
      </c>
      <c r="G98" s="17">
        <f>E98+F98*0.6</f>
        <v>20.399999999999999</v>
      </c>
      <c r="H98" s="3"/>
    </row>
    <row r="99" spans="1:8" ht="14.25">
      <c r="A99" s="6">
        <v>97</v>
      </c>
      <c r="B99" s="9">
        <v>20252803609</v>
      </c>
      <c r="C99" s="22">
        <v>8226131</v>
      </c>
      <c r="D99" s="6" t="s">
        <v>7</v>
      </c>
      <c r="E99" s="6">
        <v>34</v>
      </c>
      <c r="F99" s="6">
        <v>47</v>
      </c>
      <c r="G99" s="15">
        <v>60</v>
      </c>
      <c r="H99" s="3"/>
    </row>
    <row r="100" spans="1:8" ht="14.25">
      <c r="A100" s="6">
        <v>98</v>
      </c>
      <c r="B100" s="9">
        <v>20252803616</v>
      </c>
      <c r="C100" s="22">
        <v>8226138</v>
      </c>
      <c r="D100" s="6" t="s">
        <v>7</v>
      </c>
      <c r="E100" s="6">
        <v>28</v>
      </c>
      <c r="F100" s="6">
        <v>17</v>
      </c>
      <c r="G100" s="17">
        <f>E100+F100*0.6</f>
        <v>38.200000000000003</v>
      </c>
      <c r="H100" s="3"/>
    </row>
    <row r="101" spans="1:8" ht="14.25">
      <c r="A101" s="6">
        <v>99</v>
      </c>
      <c r="B101" s="9">
        <v>20252803617</v>
      </c>
      <c r="C101" s="22">
        <v>8226139</v>
      </c>
      <c r="D101" s="6" t="s">
        <v>7</v>
      </c>
      <c r="E101" s="6">
        <v>27</v>
      </c>
      <c r="F101" s="6">
        <v>34</v>
      </c>
      <c r="G101" s="17">
        <f>E101+F101*0.6</f>
        <v>47.4</v>
      </c>
      <c r="H101" s="3"/>
    </row>
    <row r="102" spans="1:8" ht="14.25">
      <c r="A102" s="6">
        <v>100</v>
      </c>
      <c r="B102" s="9">
        <v>20252803627</v>
      </c>
      <c r="C102" s="22">
        <v>8225670</v>
      </c>
      <c r="D102" s="6" t="s">
        <v>7</v>
      </c>
      <c r="E102" s="6">
        <v>37</v>
      </c>
      <c r="F102" s="6">
        <v>41</v>
      </c>
      <c r="G102" s="15">
        <v>60</v>
      </c>
      <c r="H102" s="3"/>
    </row>
    <row r="103" spans="1:8" ht="14.25">
      <c r="A103" s="6">
        <v>101</v>
      </c>
      <c r="B103" s="9">
        <v>20252805101</v>
      </c>
      <c r="C103" s="22">
        <v>8225671</v>
      </c>
      <c r="D103" s="6" t="s">
        <v>8</v>
      </c>
      <c r="E103" s="6">
        <v>22</v>
      </c>
      <c r="F103" s="12" t="s">
        <v>5</v>
      </c>
      <c r="G103" s="17"/>
      <c r="H103" s="3"/>
    </row>
    <row r="104" spans="1:8" ht="14.25">
      <c r="A104" s="6">
        <v>102</v>
      </c>
      <c r="B104" s="9">
        <v>20252805102</v>
      </c>
      <c r="C104" s="22">
        <v>8226152</v>
      </c>
      <c r="D104" s="6" t="s">
        <v>8</v>
      </c>
      <c r="E104" s="6">
        <v>24</v>
      </c>
      <c r="F104" s="6">
        <v>2</v>
      </c>
      <c r="G104" s="17">
        <f>E104+F104*0.6</f>
        <v>25.2</v>
      </c>
      <c r="H104" s="3"/>
    </row>
    <row r="105" spans="1:8" ht="14.25">
      <c r="A105" s="6">
        <v>103</v>
      </c>
      <c r="B105" s="9">
        <v>20252805103</v>
      </c>
      <c r="C105" s="22">
        <v>8225672</v>
      </c>
      <c r="D105" s="6" t="s">
        <v>8</v>
      </c>
      <c r="E105" s="6">
        <v>9</v>
      </c>
      <c r="F105" s="6">
        <v>49</v>
      </c>
      <c r="G105" s="17">
        <f>E105+F105*0.6</f>
        <v>38.4</v>
      </c>
      <c r="H105" s="3"/>
    </row>
    <row r="106" spans="1:8" ht="14.25">
      <c r="A106" s="6">
        <v>104</v>
      </c>
      <c r="B106" s="9">
        <v>20252805105</v>
      </c>
      <c r="C106" s="22">
        <v>8226153</v>
      </c>
      <c r="D106" s="6" t="s">
        <v>8</v>
      </c>
      <c r="E106" s="6">
        <v>33</v>
      </c>
      <c r="F106" s="6">
        <v>21</v>
      </c>
      <c r="G106" s="17">
        <f>E106+F106*0.6</f>
        <v>45.6</v>
      </c>
      <c r="H106" s="3"/>
    </row>
    <row r="107" spans="1:8" ht="14.25">
      <c r="A107" s="6">
        <v>105</v>
      </c>
      <c r="B107" s="9">
        <v>20252805106</v>
      </c>
      <c r="C107" s="22">
        <v>8226154</v>
      </c>
      <c r="D107" s="6" t="s">
        <v>8</v>
      </c>
      <c r="E107" s="6">
        <v>40</v>
      </c>
      <c r="F107" s="6">
        <v>14</v>
      </c>
      <c r="G107" s="17">
        <f>E107+F107*0.6</f>
        <v>48.4</v>
      </c>
      <c r="H107" s="3"/>
    </row>
    <row r="108" spans="1:8" ht="14.25">
      <c r="A108" s="6">
        <v>106</v>
      </c>
      <c r="B108" s="9">
        <v>20252805112</v>
      </c>
      <c r="C108" s="22">
        <v>8225677</v>
      </c>
      <c r="D108" s="6" t="s">
        <v>8</v>
      </c>
      <c r="E108" s="6">
        <v>39</v>
      </c>
      <c r="F108" s="6">
        <v>21</v>
      </c>
      <c r="G108" s="17">
        <f>E108+F108*0.6</f>
        <v>51.6</v>
      </c>
      <c r="H108" s="3"/>
    </row>
    <row r="109" spans="1:8" ht="14.25">
      <c r="A109" s="6">
        <v>107</v>
      </c>
      <c r="B109" s="9">
        <v>20252805113</v>
      </c>
      <c r="C109" s="22">
        <v>8225678</v>
      </c>
      <c r="D109" s="6" t="s">
        <v>8</v>
      </c>
      <c r="E109" s="6">
        <v>25</v>
      </c>
      <c r="F109" s="6">
        <v>72</v>
      </c>
      <c r="G109" s="15">
        <v>60</v>
      </c>
      <c r="H109" s="3"/>
    </row>
    <row r="110" spans="1:8" ht="14.25">
      <c r="A110" s="6">
        <v>108</v>
      </c>
      <c r="B110" s="9">
        <v>20252805114</v>
      </c>
      <c r="C110" s="22">
        <v>8225679</v>
      </c>
      <c r="D110" s="6" t="s">
        <v>8</v>
      </c>
      <c r="E110" s="6">
        <v>29</v>
      </c>
      <c r="F110" s="6">
        <v>52</v>
      </c>
      <c r="G110" s="15">
        <f>E110+F110*0.6</f>
        <v>60.2</v>
      </c>
      <c r="H110" s="3"/>
    </row>
    <row r="111" spans="1:8" ht="14.25">
      <c r="A111" s="6">
        <v>109</v>
      </c>
      <c r="B111" s="9">
        <v>20252805116</v>
      </c>
      <c r="C111" s="22">
        <v>8225681</v>
      </c>
      <c r="D111" s="6" t="s">
        <v>8</v>
      </c>
      <c r="E111" s="6">
        <v>23</v>
      </c>
      <c r="F111" s="6">
        <v>27</v>
      </c>
      <c r="G111" s="17">
        <f>E111+F111*0.6</f>
        <v>39.200000000000003</v>
      </c>
      <c r="H111" s="3"/>
    </row>
    <row r="112" spans="1:8" ht="14.25">
      <c r="A112" s="6">
        <v>110</v>
      </c>
      <c r="B112" s="9">
        <v>20252805117</v>
      </c>
      <c r="C112" s="22">
        <v>8226199</v>
      </c>
      <c r="D112" s="6" t="s">
        <v>8</v>
      </c>
      <c r="E112" s="6">
        <v>35</v>
      </c>
      <c r="F112" s="6">
        <v>42</v>
      </c>
      <c r="G112" s="15">
        <f>E112+F112*0.6</f>
        <v>60.2</v>
      </c>
      <c r="H112" s="3"/>
    </row>
    <row r="113" spans="1:8" ht="14.25">
      <c r="A113" s="6">
        <v>111</v>
      </c>
      <c r="B113" s="9">
        <v>20252805119</v>
      </c>
      <c r="C113" s="22">
        <v>8226158</v>
      </c>
      <c r="D113" s="6" t="s">
        <v>8</v>
      </c>
      <c r="E113" s="6">
        <v>32</v>
      </c>
      <c r="F113" s="6">
        <v>55</v>
      </c>
      <c r="G113" s="15">
        <v>60</v>
      </c>
      <c r="H113" s="3"/>
    </row>
    <row r="114" spans="1:8" ht="14.25">
      <c r="A114" s="6">
        <v>112</v>
      </c>
      <c r="B114" s="9">
        <v>20252805130</v>
      </c>
      <c r="C114" s="22">
        <v>8226165</v>
      </c>
      <c r="D114" s="6" t="s">
        <v>8</v>
      </c>
      <c r="E114" s="6">
        <v>12</v>
      </c>
      <c r="F114" s="6">
        <v>18</v>
      </c>
      <c r="G114" s="17">
        <f>E114+F114*0.6</f>
        <v>22.799999999999997</v>
      </c>
      <c r="H114" s="3"/>
    </row>
    <row r="115" spans="1:8" ht="14.25">
      <c r="A115" s="6">
        <v>113</v>
      </c>
      <c r="B115" s="9">
        <v>20252805131</v>
      </c>
      <c r="C115" s="22">
        <v>8226166</v>
      </c>
      <c r="D115" s="6" t="s">
        <v>8</v>
      </c>
      <c r="E115" s="6">
        <v>24</v>
      </c>
      <c r="F115" s="6">
        <v>47</v>
      </c>
      <c r="G115" s="17">
        <f>E115+F115*0.6</f>
        <v>52.2</v>
      </c>
      <c r="H115" s="3"/>
    </row>
    <row r="116" spans="1:8" ht="14.25">
      <c r="A116" s="6">
        <v>114</v>
      </c>
      <c r="B116" s="9">
        <v>20252805135</v>
      </c>
      <c r="C116" s="22">
        <v>8225686</v>
      </c>
      <c r="D116" s="6" t="s">
        <v>8</v>
      </c>
      <c r="E116" s="6">
        <v>29</v>
      </c>
      <c r="F116" s="6">
        <v>19</v>
      </c>
      <c r="G116" s="17">
        <f>E116+F116*0.6</f>
        <v>40.4</v>
      </c>
      <c r="H116" s="3"/>
    </row>
    <row r="117" spans="1:8" ht="14.25">
      <c r="A117" s="6">
        <v>115</v>
      </c>
      <c r="B117" s="9">
        <v>20252805202</v>
      </c>
      <c r="C117" s="22">
        <v>8226169</v>
      </c>
      <c r="D117" s="6" t="s">
        <v>8</v>
      </c>
      <c r="E117" s="6">
        <v>32</v>
      </c>
      <c r="F117" s="6">
        <v>34</v>
      </c>
      <c r="G117" s="17">
        <f>E117+F117*0.6</f>
        <v>52.4</v>
      </c>
      <c r="H117" s="3"/>
    </row>
    <row r="118" spans="1:8" ht="14.25">
      <c r="A118" s="6">
        <v>116</v>
      </c>
      <c r="B118" s="9">
        <v>20252805211</v>
      </c>
      <c r="C118" s="22">
        <v>8226174</v>
      </c>
      <c r="D118" s="6" t="s">
        <v>8</v>
      </c>
      <c r="E118" s="6">
        <v>18</v>
      </c>
      <c r="F118" s="6">
        <v>33</v>
      </c>
      <c r="G118" s="17">
        <f>E118+F118*0.6</f>
        <v>37.799999999999997</v>
      </c>
      <c r="H118" s="3"/>
    </row>
    <row r="119" spans="1:8" ht="14.25">
      <c r="A119" s="6">
        <v>117</v>
      </c>
      <c r="B119" s="9">
        <v>20252805214</v>
      </c>
      <c r="C119" s="22">
        <v>8226176</v>
      </c>
      <c r="D119" s="6" t="s">
        <v>8</v>
      </c>
      <c r="E119" s="6">
        <v>24</v>
      </c>
      <c r="F119" s="12" t="s">
        <v>5</v>
      </c>
      <c r="G119" s="17"/>
      <c r="H119" s="3"/>
    </row>
    <row r="120" spans="1:8" ht="14.25">
      <c r="A120" s="6">
        <v>118</v>
      </c>
      <c r="B120" s="9">
        <v>20252805216</v>
      </c>
      <c r="C120" s="22">
        <v>8225693</v>
      </c>
      <c r="D120" s="6" t="s">
        <v>8</v>
      </c>
      <c r="E120" s="6">
        <v>38</v>
      </c>
      <c r="F120" s="6">
        <v>10</v>
      </c>
      <c r="G120" s="17">
        <f>E120+F120*0.6</f>
        <v>44</v>
      </c>
      <c r="H120" s="3"/>
    </row>
    <row r="121" spans="1:8" ht="14.25">
      <c r="A121" s="6">
        <v>119</v>
      </c>
      <c r="B121" s="9">
        <v>20252805219</v>
      </c>
      <c r="C121" s="22">
        <v>8226179</v>
      </c>
      <c r="D121" s="6" t="s">
        <v>8</v>
      </c>
      <c r="E121" s="6">
        <v>40</v>
      </c>
      <c r="F121" s="6">
        <v>39</v>
      </c>
      <c r="G121" s="15">
        <v>60</v>
      </c>
      <c r="H121" s="3"/>
    </row>
    <row r="122" spans="1:8" ht="14.25">
      <c r="A122" s="6">
        <v>120</v>
      </c>
      <c r="B122" s="9">
        <v>20252805220</v>
      </c>
      <c r="C122" s="22">
        <v>8226180</v>
      </c>
      <c r="D122" s="6" t="s">
        <v>8</v>
      </c>
      <c r="E122" s="6">
        <v>37</v>
      </c>
      <c r="F122" s="6">
        <v>76</v>
      </c>
      <c r="G122" s="15">
        <v>60</v>
      </c>
      <c r="H122" s="3"/>
    </row>
    <row r="123" spans="1:8" ht="14.25">
      <c r="A123" s="6">
        <v>121</v>
      </c>
      <c r="B123" s="9">
        <v>20252805225</v>
      </c>
      <c r="C123" s="22">
        <v>8226183</v>
      </c>
      <c r="D123" s="6" t="s">
        <v>8</v>
      </c>
      <c r="E123" s="6">
        <v>37</v>
      </c>
      <c r="F123" s="6">
        <v>26</v>
      </c>
      <c r="G123" s="17">
        <f>E123+F123*0.6</f>
        <v>52.6</v>
      </c>
      <c r="H123" s="3"/>
    </row>
    <row r="124" spans="1:8" ht="14.25">
      <c r="A124" s="6">
        <v>122</v>
      </c>
      <c r="B124" s="9">
        <v>20252805226</v>
      </c>
      <c r="C124" s="22">
        <v>8226184</v>
      </c>
      <c r="D124" s="6" t="s">
        <v>8</v>
      </c>
      <c r="E124" s="6">
        <v>37</v>
      </c>
      <c r="F124" s="6">
        <v>61</v>
      </c>
      <c r="G124" s="15">
        <v>60</v>
      </c>
      <c r="H124" s="3"/>
    </row>
    <row r="125" spans="1:8" ht="14.25">
      <c r="A125" s="6">
        <v>123</v>
      </c>
      <c r="B125" s="9">
        <v>20252805231</v>
      </c>
      <c r="C125" s="22">
        <v>8226187</v>
      </c>
      <c r="D125" s="6" t="s">
        <v>8</v>
      </c>
      <c r="E125" s="6">
        <v>19</v>
      </c>
      <c r="F125" s="6">
        <v>4</v>
      </c>
      <c r="G125" s="17">
        <f>E125+F125*0.6</f>
        <v>21.4</v>
      </c>
      <c r="H125" s="14" t="s">
        <v>11</v>
      </c>
    </row>
    <row r="126" spans="1:8" ht="14.25">
      <c r="A126" s="6">
        <v>124</v>
      </c>
      <c r="B126" s="9">
        <v>20252805232</v>
      </c>
      <c r="C126" s="22">
        <v>8225699</v>
      </c>
      <c r="D126" s="6" t="s">
        <v>8</v>
      </c>
      <c r="E126" s="6">
        <v>35</v>
      </c>
      <c r="F126" s="6">
        <v>41</v>
      </c>
      <c r="G126" s="15">
        <f>E126+F126*0.6</f>
        <v>59.599999999999994</v>
      </c>
      <c r="H126" s="3"/>
    </row>
    <row r="127" spans="1:8" ht="14.25">
      <c r="A127" s="6">
        <v>125</v>
      </c>
      <c r="B127" s="9">
        <v>20252805233</v>
      </c>
      <c r="C127" s="22">
        <v>8225700</v>
      </c>
      <c r="D127" s="6" t="s">
        <v>8</v>
      </c>
      <c r="E127" s="6">
        <v>30</v>
      </c>
      <c r="F127" s="6">
        <v>30</v>
      </c>
      <c r="G127" s="17">
        <f>E127+F127*0.6</f>
        <v>48</v>
      </c>
      <c r="H127" s="3"/>
    </row>
    <row r="128" spans="1:8" ht="14.25">
      <c r="A128" s="6">
        <v>126</v>
      </c>
      <c r="B128" s="9">
        <v>20252805234</v>
      </c>
      <c r="C128" s="22">
        <v>8225701</v>
      </c>
      <c r="D128" s="6" t="s">
        <v>8</v>
      </c>
      <c r="E128" s="6">
        <v>26</v>
      </c>
      <c r="F128" s="6">
        <v>30</v>
      </c>
      <c r="G128" s="17">
        <f>E128+F128*0.6</f>
        <v>44</v>
      </c>
      <c r="H128" s="3"/>
    </row>
    <row r="129" spans="1:8" ht="14.25">
      <c r="A129" s="6">
        <v>127</v>
      </c>
      <c r="B129" s="9">
        <v>20252805235</v>
      </c>
      <c r="C129" s="22">
        <v>8225702</v>
      </c>
      <c r="D129" s="6" t="s">
        <v>8</v>
      </c>
      <c r="E129" s="6">
        <v>20</v>
      </c>
      <c r="F129" s="6">
        <v>53</v>
      </c>
      <c r="G129" s="17">
        <f>E129+F129*0.6</f>
        <v>51.8</v>
      </c>
      <c r="H129" s="3"/>
    </row>
  </sheetData>
  <sortState ref="A2:J128">
    <sortCondition ref="B1"/>
  </sortState>
  <mergeCells count="1">
    <mergeCell ref="A1:H1"/>
  </mergeCells>
  <phoneticPr fontId="3" type="noConversion"/>
  <conditionalFormatting sqref="B3:B118">
    <cfRule type="duplicateValues" dxfId="0" priority="5"/>
  </conditionalFormatting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kaizh</dc:creator>
  <cp:lastModifiedBy>Administrator</cp:lastModifiedBy>
  <dcterms:created xsi:type="dcterms:W3CDTF">2025-11-11T03:12:00Z</dcterms:created>
  <dcterms:modified xsi:type="dcterms:W3CDTF">2026-03-17T02:22:30Z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2C0A1C164868467F99C8B68975AA366D_13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2052-12.1.0.25225</vt:lpwstr>
  </property>
  <property fmtid="{D5CDD505-2E9C-101B-9397-08002B2CF9AE}" pid="5" name="CalculationRule">
    <vt:i4>0</vt:i4>
  </property>
</Properties>
</file>